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5465"/>
  </bookViews>
  <sheets>
    <sheet name="EvaSim" sheetId="1" r:id="rId1"/>
  </sheets>
  <externalReferences>
    <externalReference r:id="rId2"/>
  </externalReferences>
  <definedNames>
    <definedName name="_xlnm.Print_Area" localSheetId="0">EvaSim!$B$2:$V$55</definedName>
    <definedName name="Estado">[1]Hoja1!$C$2:$C$4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3" i="1" l="1"/>
  <c r="V52" i="1"/>
  <c r="V51" i="1"/>
  <c r="V50" i="1"/>
</calcChain>
</file>

<file path=xl/sharedStrings.xml><?xml version="1.0" encoding="utf-8"?>
<sst xmlns="http://schemas.openxmlformats.org/spreadsheetml/2006/main" count="106" uniqueCount="98">
  <si>
    <t>EVALUACIÓN DE SIMULACRO</t>
  </si>
  <si>
    <t>Identificación</t>
  </si>
  <si>
    <t>Líder:</t>
  </si>
  <si>
    <t>Descripción del Simulacro</t>
  </si>
  <si>
    <t>Tipo</t>
  </si>
  <si>
    <t>Etapa</t>
  </si>
  <si>
    <t>Complejidad</t>
  </si>
  <si>
    <t>Operativo:</t>
  </si>
  <si>
    <t>Planeación:</t>
  </si>
  <si>
    <t>Ejercicio de mesa:</t>
  </si>
  <si>
    <t>Activación local:</t>
  </si>
  <si>
    <t>Cámara lenta:</t>
  </si>
  <si>
    <t>Simulación de escritorio:</t>
  </si>
  <si>
    <t>Activación regional:</t>
  </si>
  <si>
    <t>Ejecución:</t>
  </si>
  <si>
    <t>Simulacro avisado:</t>
  </si>
  <si>
    <t>Activación Nal.:</t>
  </si>
  <si>
    <t>Evaluación:</t>
  </si>
  <si>
    <t>Simulacro programado:</t>
  </si>
  <si>
    <t>Elementos a Evaluar</t>
  </si>
  <si>
    <t>Despliegue equipos:</t>
  </si>
  <si>
    <t>Comunicaciones:</t>
  </si>
  <si>
    <t>Función del personal:</t>
  </si>
  <si>
    <t>Procedimientos:</t>
  </si>
  <si>
    <t>Acciones internas:</t>
  </si>
  <si>
    <t>Apoyo externo:</t>
  </si>
  <si>
    <t>Desempeño personal:</t>
  </si>
  <si>
    <t>Articulación externa:</t>
  </si>
  <si>
    <t>Estructura de mando:</t>
  </si>
  <si>
    <t>Grado de emergencia:</t>
  </si>
  <si>
    <t>Tiempo de respuesta:</t>
  </si>
  <si>
    <t>Movilización equipos:</t>
  </si>
  <si>
    <t>Descripción</t>
  </si>
  <si>
    <t>Observaciones</t>
  </si>
  <si>
    <t>Valor</t>
  </si>
  <si>
    <t>Planeación</t>
  </si>
  <si>
    <t>Justificación del escenario seleccionado</t>
  </si>
  <si>
    <t>Tipo de actividad acorde a las necesidades</t>
  </si>
  <si>
    <t>Participación del personal en la planeación</t>
  </si>
  <si>
    <t>Se manejan elementos de exigencia</t>
  </si>
  <si>
    <t>Documentación del simulacro</t>
  </si>
  <si>
    <t>Inclusión de los elementos de seguridad</t>
  </si>
  <si>
    <t>Selección del personal evaluador</t>
  </si>
  <si>
    <t>Desarrollo</t>
  </si>
  <si>
    <t>Suficiencia de evaluadores</t>
  </si>
  <si>
    <t>Manejo de la seguridad en el simulacro</t>
  </si>
  <si>
    <t>Manejo de las comunicaciones internas y externas</t>
  </si>
  <si>
    <t>Suficiencia y disponibilidad de la información</t>
  </si>
  <si>
    <t>Administración y comando de las operaciones</t>
  </si>
  <si>
    <t>Participación de áreas de apoyo o soporte</t>
  </si>
  <si>
    <t>Participación del personal en las funciones requeridas</t>
  </si>
  <si>
    <t>Interacción con grupos externos</t>
  </si>
  <si>
    <t>Cumplimiento del objetivo del simulacro</t>
  </si>
  <si>
    <t>Suficiencia de equipos y personal</t>
  </si>
  <si>
    <t>Movilización y despliegue de equipos</t>
  </si>
  <si>
    <t>Terminación de operaciones</t>
  </si>
  <si>
    <t>Tiempos y cronología del simulacro</t>
  </si>
  <si>
    <t>Manejo de acciones con el grupo de operaciones</t>
  </si>
  <si>
    <t>Manejo de la información sobre el desarrollo del simulacro</t>
  </si>
  <si>
    <t>Evaluación</t>
  </si>
  <si>
    <t>Participación del personal con comentarios</t>
  </si>
  <si>
    <t>Revisión y conclusión de los comentarios</t>
  </si>
  <si>
    <t>Revisión o seguimiento de los procedimientos ejecutados</t>
  </si>
  <si>
    <t>Conclusiones y recomendaciones</t>
  </si>
  <si>
    <t>Generación de acciones de cambio</t>
  </si>
  <si>
    <t>Desarrollo:</t>
  </si>
  <si>
    <t>Total:</t>
  </si>
  <si>
    <t>Evaluador:</t>
  </si>
  <si>
    <t>Dependencia:</t>
  </si>
  <si>
    <t>SI.</t>
  </si>
  <si>
    <t>ACTIVIDAD:</t>
  </si>
  <si>
    <t>SEDE O AREA:</t>
  </si>
  <si>
    <t>EMPRESA</t>
  </si>
  <si>
    <t>HORA:</t>
  </si>
  <si>
    <t>FECHA:</t>
  </si>
  <si>
    <t>NO se dio.</t>
  </si>
  <si>
    <t>SI. Todos realizaron comentarios de aspectos positivos y aspectos por mejorar.</t>
  </si>
  <si>
    <t>SI. Se realizaron en la evaluación del simulacro.</t>
  </si>
  <si>
    <t>SI. Se realizó registro en formato de paneación y elaboración del guión, con objetivos trazados.</t>
  </si>
  <si>
    <t>SI. Se tuvieron en alistamiento camillas, botiquín y extintores. Además antes de simulacro se realizó un camara lenta e inspección del sitio para detectar posibles riesgos que nos pudieran afectar de manera negativa la simulación.</t>
  </si>
  <si>
    <t>SI. Duración total del simulacro:  14 minutos con 49 segundos. Tiempo total de evacuación: 2 minuto con 5 segundos. Tiempo total de la evaluación del simulacro: 10 minutos. Duranción Total de la simulación con evaluación del simulacro: 24 minutos con 49 segundos. A los 5 minutos con 20 segundos es sacado el paciente en camilla del área del taller y llega a la portería a los 5 minutos con 53 segundos.</t>
  </si>
  <si>
    <t>SI. Son acordes con el PDE mas no el ideal.</t>
  </si>
  <si>
    <t>SI. Refuerzo en capacitaciones y retoma en SCI.</t>
  </si>
  <si>
    <t>SI. Participaron el personal de HSEQ y personal asesor de Sura ARL, PERSONAL DE TRÁNSITO Y TRANSPORTES Y PERSONAL DEL CUERPO DE BOMBEROS VOLUNTARIOS DE NEIVA</t>
  </si>
  <si>
    <t xml:space="preserve">NO. </t>
  </si>
  <si>
    <t>SI. Por parte de la empresa (Coordinador HSEQ) y por parte de la ARL Y personal del Cuerpo de Bomberos Voluntarios de Neiva</t>
  </si>
  <si>
    <t>Si, pero personal evaluador de la ARL POSITIVA no llegó. Solo participaron los Bomberos con 2 evaluadores y la institución con uno.</t>
  </si>
  <si>
    <t>SI se tenian pero no fueron identificables dentro del ejercicio</t>
  </si>
  <si>
    <t>Se incluyeron dentro de la planeación pero en el ejercicio simulado fallaron.</t>
  </si>
  <si>
    <t>No fue suficiente.</t>
  </si>
  <si>
    <t xml:space="preserve">No se identifico un líder como tal. No había un oficial de seguridad. </t>
  </si>
  <si>
    <t>SI. Cuerpo de Bomberos Voluntarios de Neiva</t>
  </si>
  <si>
    <t>SI. Se cumplió el objetivo del simulacro ya que se pudo evaluar: * Evaluar tiempos de evacuación. * Revisar funcionalidad de los puntos de encuentro.</t>
  </si>
  <si>
    <t xml:space="preserve">No. Faltaron camillas y las que habían no tienen inmovilizadores de cabeza. Inmoviizadores de extremidades no habían. Los botiquines están fijos y no se pueden transladar hacia los pacientes. </t>
  </si>
  <si>
    <t>No todos los equipos llegan al paciente (botiquines de pared)</t>
  </si>
  <si>
    <t>Si. Se presentó parada total de actividades.</t>
  </si>
  <si>
    <r>
      <t xml:space="preserve">Observaciones: ASPECTOS POSITIVOS: </t>
    </r>
    <r>
      <rPr>
        <sz val="8"/>
        <color theme="1"/>
        <rFont val="Verdana"/>
        <family val="2"/>
      </rPr>
      <t xml:space="preserve"> . .</t>
    </r>
    <r>
      <rPr>
        <b/>
        <sz val="8"/>
        <color theme="1"/>
        <rFont val="Verdana"/>
        <family val="2"/>
      </rPr>
      <t xml:space="preserve"> ASPECTOS POR MEJORAR:</t>
    </r>
    <r>
      <rPr>
        <sz val="8"/>
        <color theme="1"/>
        <rFont val="Verdana"/>
        <family val="2"/>
      </rPr>
      <t xml:space="preserve"> .</t>
    </r>
  </si>
  <si>
    <t>CBV Neiva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</si>
</sst>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Verdana"/>
      <family val="2"/>
    </font>
    <font>
      <b/>
      <sz val="9.5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Verdana"/>
      <family val="2"/>
    </font>
    <font>
      <sz val="12"/>
      <name val="Helv"/>
    </font>
    <font>
      <sz val="7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9" fontId="5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 vertical="center"/>
    </xf>
    <xf numFmtId="9" fontId="2" fillId="0" borderId="18" xfId="1" applyFont="1" applyBorder="1" applyAlignment="1">
      <alignment horizontal="center" vertical="center"/>
    </xf>
    <xf numFmtId="9" fontId="2" fillId="0" borderId="22" xfId="1" applyFont="1" applyBorder="1" applyAlignment="1">
      <alignment horizontal="center" vertical="center"/>
    </xf>
    <xf numFmtId="9" fontId="2" fillId="0" borderId="15" xfId="1" applyFont="1" applyBorder="1" applyAlignment="1">
      <alignment horizontal="center" vertical="center"/>
    </xf>
    <xf numFmtId="9" fontId="3" fillId="3" borderId="15" xfId="1" applyFont="1" applyFill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Font="1" applyFill="1" applyBorder="1" applyAlignment="1"/>
    <xf numFmtId="0" fontId="3" fillId="0" borderId="11" xfId="0" applyFont="1" applyFill="1" applyBorder="1" applyAlignment="1">
      <alignment horizontal="center"/>
    </xf>
    <xf numFmtId="9" fontId="2" fillId="0" borderId="11" xfId="1" applyFont="1" applyBorder="1" applyAlignment="1">
      <alignment horizontal="center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3" borderId="28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21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3">
    <dxf>
      <font>
        <color auto="1"/>
      </font>
      <fill>
        <patternFill patternType="none">
          <bgColor indexed="65"/>
        </patternFill>
      </fill>
    </dxf>
    <dxf>
      <fill>
        <patternFill patternType="solid">
          <bgColor rgb="FFCC99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190500</xdr:rowOff>
    </xdr:from>
    <xdr:to>
      <xdr:col>4</xdr:col>
      <xdr:colOff>288925</xdr:colOff>
      <xdr:row>3</xdr:row>
      <xdr:rowOff>95250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47650"/>
          <a:ext cx="1400175" cy="679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Plan_de_Accion_Soporte_Documental_Em_D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GridLines="0" tabSelected="1" view="pageLayout" zoomScale="150" zoomScaleNormal="150" zoomScalePageLayoutView="150" workbookViewId="0">
      <selection activeCell="V49" sqref="V49"/>
    </sheetView>
  </sheetViews>
  <sheetFormatPr baseColWidth="10" defaultColWidth="4.7109375" defaultRowHeight="9.9499999999999993" customHeight="1" x14ac:dyDescent="0.2"/>
  <cols>
    <col min="1" max="1" width="1.140625" style="1" customWidth="1"/>
    <col min="2" max="2" width="6.42578125" style="1" customWidth="1"/>
    <col min="3" max="3" width="5.7109375" style="1" customWidth="1"/>
    <col min="4" max="4" width="4.7109375" style="1" customWidth="1"/>
    <col min="5" max="5" width="4.7109375" style="1"/>
    <col min="6" max="6" width="4.5703125" style="1" customWidth="1"/>
    <col min="7" max="10" width="4.7109375" style="1"/>
    <col min="11" max="11" width="3.42578125" style="1" customWidth="1"/>
    <col min="12" max="12" width="4.7109375" style="1"/>
    <col min="13" max="13" width="6.42578125" style="1" customWidth="1"/>
    <col min="14" max="16" width="4.7109375" style="1"/>
    <col min="17" max="18" width="4" style="1" customWidth="1"/>
    <col min="19" max="19" width="2.140625" style="1" customWidth="1"/>
    <col min="20" max="20" width="4.42578125" style="1" customWidth="1"/>
    <col min="21" max="21" width="5.7109375" style="1" customWidth="1"/>
    <col min="22" max="22" width="6.28515625" style="1" customWidth="1"/>
    <col min="23" max="16384" width="4.7109375" style="1"/>
  </cols>
  <sheetData>
    <row r="1" spans="1:24" ht="4.5" customHeight="1" thickBot="1" x14ac:dyDescent="0.25"/>
    <row r="2" spans="1:24" ht="28.5" customHeight="1" thickTop="1" x14ac:dyDescent="0.2">
      <c r="B2" s="70"/>
      <c r="C2" s="71"/>
      <c r="D2" s="71"/>
      <c r="E2" s="72"/>
      <c r="F2" s="85" t="s">
        <v>0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</row>
    <row r="3" spans="1:24" ht="32.25" customHeight="1" x14ac:dyDescent="0.2">
      <c r="B3" s="73"/>
      <c r="C3" s="74"/>
      <c r="D3" s="74"/>
      <c r="E3" s="75"/>
      <c r="F3" s="88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</row>
    <row r="4" spans="1:24" ht="28.5" customHeight="1" thickBot="1" x14ac:dyDescent="0.25">
      <c r="B4" s="76"/>
      <c r="C4" s="77"/>
      <c r="D4" s="77"/>
      <c r="E4" s="78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</row>
    <row r="5" spans="1:24" ht="7.5" customHeight="1" thickTop="1" x14ac:dyDescent="0.2">
      <c r="A5" s="2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2"/>
    </row>
    <row r="6" spans="1:24" ht="12" customHeight="1" x14ac:dyDescent="0.2">
      <c r="B6" s="80" t="s">
        <v>1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2"/>
    </row>
    <row r="7" spans="1:24" ht="12" customHeight="1" x14ac:dyDescent="0.2">
      <c r="B7" s="58" t="s">
        <v>70</v>
      </c>
      <c r="C7" s="59"/>
      <c r="D7" s="59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  <c r="Q7" s="58" t="s">
        <v>74</v>
      </c>
      <c r="R7" s="59"/>
      <c r="S7" s="59"/>
      <c r="T7" s="65"/>
      <c r="U7" s="65"/>
      <c r="V7" s="66"/>
    </row>
    <row r="8" spans="1:24" ht="12" customHeight="1" x14ac:dyDescent="0.2">
      <c r="B8" s="58" t="s">
        <v>71</v>
      </c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58" t="s">
        <v>73</v>
      </c>
      <c r="R8" s="59"/>
      <c r="S8" s="59"/>
      <c r="T8" s="62"/>
      <c r="U8" s="63"/>
      <c r="V8" s="64"/>
    </row>
    <row r="9" spans="1:24" ht="12" customHeight="1" x14ac:dyDescent="0.2">
      <c r="B9" s="58" t="s">
        <v>72</v>
      </c>
      <c r="C9" s="59"/>
      <c r="D9" s="59"/>
      <c r="E9" s="60"/>
      <c r="F9" s="60"/>
      <c r="G9" s="60"/>
      <c r="H9" s="60"/>
      <c r="I9" s="60"/>
      <c r="J9" s="60"/>
      <c r="K9" s="60"/>
      <c r="L9" s="60"/>
      <c r="M9" s="61"/>
      <c r="N9" s="52" t="s">
        <v>2</v>
      </c>
      <c r="O9" s="52"/>
      <c r="P9" s="60"/>
      <c r="Q9" s="60"/>
      <c r="R9" s="60"/>
      <c r="S9" s="60"/>
      <c r="T9" s="60"/>
      <c r="U9" s="60"/>
      <c r="V9" s="61"/>
    </row>
    <row r="10" spans="1:24" ht="12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9.9499999999999993" customHeight="1" x14ac:dyDescent="0.2">
      <c r="B11" s="67" t="s">
        <v>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9"/>
    </row>
    <row r="12" spans="1:24" ht="12" customHeight="1" x14ac:dyDescent="0.2">
      <c r="B12" s="57" t="s">
        <v>4</v>
      </c>
      <c r="C12" s="57"/>
      <c r="D12" s="57"/>
      <c r="E12" s="57"/>
      <c r="F12" s="57"/>
      <c r="G12" s="57"/>
      <c r="H12" s="57"/>
      <c r="I12" s="57" t="s">
        <v>5</v>
      </c>
      <c r="J12" s="57"/>
      <c r="K12" s="57"/>
      <c r="L12" s="57"/>
      <c r="M12" s="57"/>
      <c r="N12" s="57"/>
      <c r="O12" s="57"/>
      <c r="P12" s="57" t="s">
        <v>6</v>
      </c>
      <c r="Q12" s="57"/>
      <c r="R12" s="57"/>
      <c r="S12" s="57"/>
      <c r="T12" s="57"/>
      <c r="U12" s="57"/>
      <c r="V12" s="57"/>
    </row>
    <row r="13" spans="1:24" ht="12" customHeight="1" x14ac:dyDescent="0.2">
      <c r="B13" s="52" t="s">
        <v>7</v>
      </c>
      <c r="C13" s="52"/>
      <c r="D13" s="52"/>
      <c r="E13" s="52"/>
      <c r="F13" s="52"/>
      <c r="G13" s="52"/>
      <c r="H13" s="4"/>
      <c r="I13" s="52" t="s">
        <v>8</v>
      </c>
      <c r="J13" s="52"/>
      <c r="K13" s="52"/>
      <c r="L13" s="52"/>
      <c r="M13" s="52"/>
      <c r="N13" s="52"/>
      <c r="O13" s="4"/>
      <c r="P13" s="52" t="s">
        <v>9</v>
      </c>
      <c r="Q13" s="52"/>
      <c r="R13" s="52"/>
      <c r="S13" s="52"/>
      <c r="T13" s="52"/>
      <c r="U13" s="52"/>
      <c r="V13" s="4"/>
    </row>
    <row r="14" spans="1:24" ht="12" customHeight="1" x14ac:dyDescent="0.2">
      <c r="B14" s="52" t="s">
        <v>10</v>
      </c>
      <c r="C14" s="52"/>
      <c r="D14" s="52"/>
      <c r="E14" s="52"/>
      <c r="F14" s="52"/>
      <c r="G14" s="52"/>
      <c r="H14" s="4"/>
      <c r="I14" s="52" t="s">
        <v>11</v>
      </c>
      <c r="J14" s="52"/>
      <c r="K14" s="52"/>
      <c r="L14" s="52"/>
      <c r="M14" s="52"/>
      <c r="N14" s="52"/>
      <c r="O14" s="4"/>
      <c r="P14" s="52" t="s">
        <v>12</v>
      </c>
      <c r="Q14" s="52"/>
      <c r="R14" s="52"/>
      <c r="S14" s="52"/>
      <c r="T14" s="52"/>
      <c r="U14" s="52"/>
      <c r="V14" s="4"/>
    </row>
    <row r="15" spans="1:24" ht="12" customHeight="1" x14ac:dyDescent="0.2">
      <c r="B15" s="52" t="s">
        <v>13</v>
      </c>
      <c r="C15" s="52"/>
      <c r="D15" s="52"/>
      <c r="E15" s="52"/>
      <c r="F15" s="52"/>
      <c r="G15" s="52"/>
      <c r="H15" s="4"/>
      <c r="I15" s="52" t="s">
        <v>14</v>
      </c>
      <c r="J15" s="52"/>
      <c r="K15" s="52"/>
      <c r="L15" s="52"/>
      <c r="M15" s="52"/>
      <c r="N15" s="52"/>
      <c r="O15" s="4"/>
      <c r="P15" s="52" t="s">
        <v>15</v>
      </c>
      <c r="Q15" s="52"/>
      <c r="R15" s="52"/>
      <c r="S15" s="52"/>
      <c r="T15" s="52"/>
      <c r="U15" s="52"/>
      <c r="V15" s="4"/>
    </row>
    <row r="16" spans="1:24" ht="9.9499999999999993" customHeight="1" x14ac:dyDescent="0.2">
      <c r="B16" s="52" t="s">
        <v>16</v>
      </c>
      <c r="C16" s="52"/>
      <c r="D16" s="52"/>
      <c r="E16" s="52"/>
      <c r="F16" s="52"/>
      <c r="G16" s="52"/>
      <c r="H16" s="4"/>
      <c r="I16" s="52" t="s">
        <v>17</v>
      </c>
      <c r="J16" s="52"/>
      <c r="K16" s="52"/>
      <c r="L16" s="52"/>
      <c r="M16" s="52"/>
      <c r="N16" s="52"/>
      <c r="O16" s="4"/>
      <c r="P16" s="52" t="s">
        <v>18</v>
      </c>
      <c r="Q16" s="52"/>
      <c r="R16" s="52"/>
      <c r="S16" s="52"/>
      <c r="T16" s="52"/>
      <c r="U16" s="52"/>
      <c r="V16" s="5"/>
    </row>
    <row r="17" spans="2:22" ht="12" customHeight="1" x14ac:dyDescent="0.2">
      <c r="B17" s="57" t="s">
        <v>19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2:22" ht="12" customHeight="1" x14ac:dyDescent="0.2">
      <c r="B18" s="52" t="s">
        <v>20</v>
      </c>
      <c r="C18" s="52"/>
      <c r="D18" s="52"/>
      <c r="E18" s="52"/>
      <c r="F18" s="52"/>
      <c r="G18" s="52"/>
      <c r="H18" s="4"/>
      <c r="I18" s="52" t="s">
        <v>21</v>
      </c>
      <c r="J18" s="52"/>
      <c r="K18" s="52"/>
      <c r="L18" s="52"/>
      <c r="M18" s="52"/>
      <c r="N18" s="52"/>
      <c r="O18" s="4"/>
      <c r="P18" s="52" t="s">
        <v>22</v>
      </c>
      <c r="Q18" s="52"/>
      <c r="R18" s="52"/>
      <c r="S18" s="52"/>
      <c r="T18" s="52"/>
      <c r="U18" s="52"/>
      <c r="V18" s="4"/>
    </row>
    <row r="19" spans="2:22" ht="12" customHeight="1" x14ac:dyDescent="0.2">
      <c r="B19" s="52" t="s">
        <v>23</v>
      </c>
      <c r="C19" s="52"/>
      <c r="D19" s="52"/>
      <c r="E19" s="52"/>
      <c r="F19" s="52"/>
      <c r="G19" s="52"/>
      <c r="H19" s="4"/>
      <c r="I19" s="52" t="s">
        <v>24</v>
      </c>
      <c r="J19" s="52"/>
      <c r="K19" s="52"/>
      <c r="L19" s="52"/>
      <c r="M19" s="52"/>
      <c r="N19" s="52"/>
      <c r="O19" s="4"/>
      <c r="P19" s="52" t="s">
        <v>25</v>
      </c>
      <c r="Q19" s="52"/>
      <c r="R19" s="52"/>
      <c r="S19" s="52"/>
      <c r="T19" s="52"/>
      <c r="U19" s="52"/>
      <c r="V19" s="4"/>
    </row>
    <row r="20" spans="2:22" ht="12" customHeight="1" x14ac:dyDescent="0.2">
      <c r="B20" s="52" t="s">
        <v>26</v>
      </c>
      <c r="C20" s="52"/>
      <c r="D20" s="52"/>
      <c r="E20" s="52"/>
      <c r="F20" s="52"/>
      <c r="G20" s="52"/>
      <c r="H20" s="4"/>
      <c r="I20" s="52" t="s">
        <v>27</v>
      </c>
      <c r="J20" s="52"/>
      <c r="K20" s="52"/>
      <c r="L20" s="52"/>
      <c r="M20" s="52"/>
      <c r="N20" s="52"/>
      <c r="O20" s="4"/>
      <c r="P20" s="52" t="s">
        <v>28</v>
      </c>
      <c r="Q20" s="52"/>
      <c r="R20" s="52"/>
      <c r="S20" s="52"/>
      <c r="T20" s="52"/>
      <c r="U20" s="52"/>
      <c r="V20" s="4"/>
    </row>
    <row r="21" spans="2:22" ht="12" customHeight="1" x14ac:dyDescent="0.2">
      <c r="B21" s="52" t="s">
        <v>29</v>
      </c>
      <c r="C21" s="52"/>
      <c r="D21" s="52"/>
      <c r="E21" s="52"/>
      <c r="F21" s="52"/>
      <c r="G21" s="52"/>
      <c r="H21" s="4"/>
      <c r="I21" s="52" t="s">
        <v>30</v>
      </c>
      <c r="J21" s="52"/>
      <c r="K21" s="52"/>
      <c r="L21" s="52"/>
      <c r="M21" s="52"/>
      <c r="N21" s="52"/>
      <c r="O21" s="5"/>
      <c r="P21" s="52" t="s">
        <v>31</v>
      </c>
      <c r="Q21" s="52"/>
      <c r="R21" s="52"/>
      <c r="S21" s="52"/>
      <c r="T21" s="52"/>
      <c r="U21" s="52"/>
      <c r="V21" s="4"/>
    </row>
    <row r="22" spans="2:22" ht="9.9499999999999993" customHeight="1" x14ac:dyDescent="0.2">
      <c r="B22" s="6" t="s">
        <v>5</v>
      </c>
      <c r="C22" s="56" t="s">
        <v>32</v>
      </c>
      <c r="D22" s="56"/>
      <c r="E22" s="56"/>
      <c r="F22" s="56"/>
      <c r="G22" s="56"/>
      <c r="H22" s="56"/>
      <c r="I22" s="56"/>
      <c r="J22" s="56"/>
      <c r="K22" s="56" t="s">
        <v>33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7" t="s">
        <v>34</v>
      </c>
    </row>
    <row r="23" spans="2:22" ht="15.95" customHeight="1" x14ac:dyDescent="0.2">
      <c r="B23" s="49" t="s">
        <v>35</v>
      </c>
      <c r="C23" s="48" t="s">
        <v>36</v>
      </c>
      <c r="D23" s="48"/>
      <c r="E23" s="48"/>
      <c r="F23" s="48"/>
      <c r="G23" s="48"/>
      <c r="H23" s="48"/>
      <c r="I23" s="48"/>
      <c r="J23" s="48"/>
      <c r="K23" s="22" t="s">
        <v>69</v>
      </c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8"/>
    </row>
    <row r="24" spans="2:22" ht="15.95" customHeight="1" x14ac:dyDescent="0.2">
      <c r="B24" s="50"/>
      <c r="C24" s="25" t="s">
        <v>37</v>
      </c>
      <c r="D24" s="25"/>
      <c r="E24" s="25"/>
      <c r="F24" s="25"/>
      <c r="G24" s="25"/>
      <c r="H24" s="25"/>
      <c r="I24" s="25"/>
      <c r="J24" s="25"/>
      <c r="K24" s="22" t="s">
        <v>69</v>
      </c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9"/>
    </row>
    <row r="25" spans="2:22" ht="36" customHeight="1" x14ac:dyDescent="0.2">
      <c r="B25" s="50"/>
      <c r="C25" s="25" t="s">
        <v>38</v>
      </c>
      <c r="D25" s="25"/>
      <c r="E25" s="25"/>
      <c r="F25" s="25"/>
      <c r="G25" s="25"/>
      <c r="H25" s="25"/>
      <c r="I25" s="25"/>
      <c r="J25" s="25"/>
      <c r="K25" s="22" t="s">
        <v>83</v>
      </c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9"/>
    </row>
    <row r="26" spans="2:22" ht="18.95" customHeight="1" x14ac:dyDescent="0.2">
      <c r="B26" s="50"/>
      <c r="C26" s="25" t="s">
        <v>39</v>
      </c>
      <c r="D26" s="25"/>
      <c r="E26" s="25"/>
      <c r="F26" s="25"/>
      <c r="G26" s="25"/>
      <c r="H26" s="25"/>
      <c r="I26" s="25"/>
      <c r="J26" s="25"/>
      <c r="K26" s="22" t="s">
        <v>84</v>
      </c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9"/>
    </row>
    <row r="27" spans="2:22" ht="30" customHeight="1" x14ac:dyDescent="0.2">
      <c r="B27" s="50"/>
      <c r="C27" s="25" t="s">
        <v>40</v>
      </c>
      <c r="D27" s="25"/>
      <c r="E27" s="25"/>
      <c r="F27" s="25"/>
      <c r="G27" s="25"/>
      <c r="H27" s="25"/>
      <c r="I27" s="25"/>
      <c r="J27" s="25"/>
      <c r="K27" s="53" t="s">
        <v>78</v>
      </c>
      <c r="L27" s="54"/>
      <c r="M27" s="54"/>
      <c r="N27" s="54"/>
      <c r="O27" s="54"/>
      <c r="P27" s="54"/>
      <c r="Q27" s="54"/>
      <c r="R27" s="54"/>
      <c r="S27" s="54"/>
      <c r="T27" s="54"/>
      <c r="U27" s="55"/>
      <c r="V27" s="9"/>
    </row>
    <row r="28" spans="2:22" ht="50.1" customHeight="1" x14ac:dyDescent="0.2">
      <c r="B28" s="50"/>
      <c r="C28" s="25" t="s">
        <v>41</v>
      </c>
      <c r="D28" s="25"/>
      <c r="E28" s="25"/>
      <c r="F28" s="25"/>
      <c r="G28" s="25"/>
      <c r="H28" s="25"/>
      <c r="I28" s="25"/>
      <c r="J28" s="25"/>
      <c r="K28" s="22" t="s">
        <v>79</v>
      </c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9"/>
    </row>
    <row r="29" spans="2:22" ht="30" customHeight="1" x14ac:dyDescent="0.2">
      <c r="B29" s="51"/>
      <c r="C29" s="26" t="s">
        <v>42</v>
      </c>
      <c r="D29" s="26"/>
      <c r="E29" s="26"/>
      <c r="F29" s="26"/>
      <c r="G29" s="26"/>
      <c r="H29" s="26"/>
      <c r="I29" s="26"/>
      <c r="J29" s="26"/>
      <c r="K29" s="22" t="s">
        <v>85</v>
      </c>
      <c r="L29" s="23"/>
      <c r="M29" s="23"/>
      <c r="N29" s="23"/>
      <c r="O29" s="23"/>
      <c r="P29" s="23"/>
      <c r="Q29" s="23"/>
      <c r="R29" s="23"/>
      <c r="S29" s="23"/>
      <c r="T29" s="23"/>
      <c r="U29" s="24"/>
      <c r="V29" s="10"/>
    </row>
    <row r="30" spans="2:22" ht="26.1" customHeight="1" x14ac:dyDescent="0.2">
      <c r="B30" s="49" t="s">
        <v>43</v>
      </c>
      <c r="C30" s="48" t="s">
        <v>44</v>
      </c>
      <c r="D30" s="48"/>
      <c r="E30" s="48"/>
      <c r="F30" s="48"/>
      <c r="G30" s="48"/>
      <c r="H30" s="48"/>
      <c r="I30" s="48"/>
      <c r="J30" s="48"/>
      <c r="K30" s="22" t="s">
        <v>86</v>
      </c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8"/>
    </row>
    <row r="31" spans="2:22" ht="30" customHeight="1" x14ac:dyDescent="0.2">
      <c r="B31" s="50"/>
      <c r="C31" s="25" t="s">
        <v>45</v>
      </c>
      <c r="D31" s="25"/>
      <c r="E31" s="25"/>
      <c r="F31" s="25"/>
      <c r="G31" s="25"/>
      <c r="H31" s="25"/>
      <c r="I31" s="25"/>
      <c r="J31" s="25"/>
      <c r="K31" s="22" t="s">
        <v>87</v>
      </c>
      <c r="L31" s="23"/>
      <c r="M31" s="23"/>
      <c r="N31" s="23"/>
      <c r="O31" s="23"/>
      <c r="P31" s="23"/>
      <c r="Q31" s="23"/>
      <c r="R31" s="23"/>
      <c r="S31" s="23"/>
      <c r="T31" s="23"/>
      <c r="U31" s="24"/>
      <c r="V31" s="9"/>
    </row>
    <row r="32" spans="2:22" ht="41.1" customHeight="1" x14ac:dyDescent="0.2">
      <c r="B32" s="50"/>
      <c r="C32" s="25" t="s">
        <v>46</v>
      </c>
      <c r="D32" s="25"/>
      <c r="E32" s="25"/>
      <c r="F32" s="25"/>
      <c r="G32" s="25"/>
      <c r="H32" s="25"/>
      <c r="I32" s="25"/>
      <c r="J32" s="25"/>
      <c r="K32" s="22" t="s">
        <v>88</v>
      </c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9"/>
    </row>
    <row r="33" spans="2:22" ht="17.100000000000001" customHeight="1" x14ac:dyDescent="0.2">
      <c r="B33" s="50"/>
      <c r="C33" s="25" t="s">
        <v>47</v>
      </c>
      <c r="D33" s="25"/>
      <c r="E33" s="25"/>
      <c r="F33" s="25"/>
      <c r="G33" s="25"/>
      <c r="H33" s="25"/>
      <c r="I33" s="25"/>
      <c r="J33" s="25"/>
      <c r="K33" s="22" t="s">
        <v>89</v>
      </c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9"/>
    </row>
    <row r="34" spans="2:22" ht="21.95" customHeight="1" x14ac:dyDescent="0.2">
      <c r="B34" s="50"/>
      <c r="C34" s="25" t="s">
        <v>48</v>
      </c>
      <c r="D34" s="25"/>
      <c r="E34" s="25"/>
      <c r="F34" s="25"/>
      <c r="G34" s="25"/>
      <c r="H34" s="25"/>
      <c r="I34" s="25"/>
      <c r="J34" s="25"/>
      <c r="K34" s="22" t="s">
        <v>90</v>
      </c>
      <c r="L34" s="23"/>
      <c r="M34" s="23"/>
      <c r="N34" s="23"/>
      <c r="O34" s="23"/>
      <c r="P34" s="23"/>
      <c r="Q34" s="23"/>
      <c r="R34" s="23"/>
      <c r="S34" s="23"/>
      <c r="T34" s="23"/>
      <c r="U34" s="24"/>
      <c r="V34" s="9"/>
    </row>
    <row r="35" spans="2:22" ht="18.95" customHeight="1" x14ac:dyDescent="0.2">
      <c r="B35" s="50"/>
      <c r="C35" s="25" t="s">
        <v>49</v>
      </c>
      <c r="D35" s="25"/>
      <c r="E35" s="25"/>
      <c r="F35" s="25"/>
      <c r="G35" s="25"/>
      <c r="H35" s="25"/>
      <c r="I35" s="25"/>
      <c r="J35" s="25"/>
      <c r="K35" s="22" t="s">
        <v>69</v>
      </c>
      <c r="L35" s="23"/>
      <c r="M35" s="23"/>
      <c r="N35" s="23"/>
      <c r="O35" s="23"/>
      <c r="P35" s="23"/>
      <c r="Q35" s="23"/>
      <c r="R35" s="23"/>
      <c r="S35" s="23"/>
      <c r="T35" s="23"/>
      <c r="U35" s="24"/>
      <c r="V35" s="9"/>
    </row>
    <row r="36" spans="2:22" ht="18.95" customHeight="1" x14ac:dyDescent="0.2">
      <c r="B36" s="50"/>
      <c r="C36" s="25" t="s">
        <v>50</v>
      </c>
      <c r="D36" s="25"/>
      <c r="E36" s="25"/>
      <c r="F36" s="25"/>
      <c r="G36" s="25"/>
      <c r="H36" s="25"/>
      <c r="I36" s="25"/>
      <c r="J36" s="25"/>
      <c r="K36" s="22" t="s">
        <v>69</v>
      </c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9"/>
    </row>
    <row r="37" spans="2:22" ht="15.95" customHeight="1" x14ac:dyDescent="0.2">
      <c r="B37" s="50"/>
      <c r="C37" s="25" t="s">
        <v>51</v>
      </c>
      <c r="D37" s="25"/>
      <c r="E37" s="25"/>
      <c r="F37" s="25"/>
      <c r="G37" s="25"/>
      <c r="H37" s="25"/>
      <c r="I37" s="25"/>
      <c r="J37" s="25"/>
      <c r="K37" s="22" t="s">
        <v>91</v>
      </c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9"/>
    </row>
    <row r="38" spans="2:22" ht="41.1" customHeight="1" x14ac:dyDescent="0.2">
      <c r="B38" s="50"/>
      <c r="C38" s="25" t="s">
        <v>52</v>
      </c>
      <c r="D38" s="25"/>
      <c r="E38" s="25"/>
      <c r="F38" s="25"/>
      <c r="G38" s="25"/>
      <c r="H38" s="25"/>
      <c r="I38" s="25"/>
      <c r="J38" s="25"/>
      <c r="K38" s="22" t="s">
        <v>92</v>
      </c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9"/>
    </row>
    <row r="39" spans="2:22" ht="41.1" customHeight="1" x14ac:dyDescent="0.2">
      <c r="B39" s="50"/>
      <c r="C39" s="25" t="s">
        <v>53</v>
      </c>
      <c r="D39" s="25"/>
      <c r="E39" s="25"/>
      <c r="F39" s="25"/>
      <c r="G39" s="25"/>
      <c r="H39" s="25"/>
      <c r="I39" s="25"/>
      <c r="J39" s="25"/>
      <c r="K39" s="22" t="s">
        <v>93</v>
      </c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9"/>
    </row>
    <row r="40" spans="2:22" ht="23.1" customHeight="1" x14ac:dyDescent="0.2">
      <c r="B40" s="50"/>
      <c r="C40" s="25" t="s">
        <v>54</v>
      </c>
      <c r="D40" s="25"/>
      <c r="E40" s="25"/>
      <c r="F40" s="25"/>
      <c r="G40" s="25"/>
      <c r="H40" s="25"/>
      <c r="I40" s="25"/>
      <c r="J40" s="25"/>
      <c r="K40" s="22" t="s">
        <v>94</v>
      </c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9"/>
    </row>
    <row r="41" spans="2:22" ht="20.100000000000001" customHeight="1" x14ac:dyDescent="0.2">
      <c r="B41" s="50"/>
      <c r="C41" s="25" t="s">
        <v>55</v>
      </c>
      <c r="D41" s="25"/>
      <c r="E41" s="25"/>
      <c r="F41" s="25"/>
      <c r="G41" s="25"/>
      <c r="H41" s="25"/>
      <c r="I41" s="25"/>
      <c r="J41" s="25"/>
      <c r="K41" s="22" t="s">
        <v>95</v>
      </c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9"/>
    </row>
    <row r="42" spans="2:22" ht="71.099999999999994" customHeight="1" x14ac:dyDescent="0.2">
      <c r="B42" s="50"/>
      <c r="C42" s="25" t="s">
        <v>56</v>
      </c>
      <c r="D42" s="25"/>
      <c r="E42" s="25"/>
      <c r="F42" s="25"/>
      <c r="G42" s="25"/>
      <c r="H42" s="25"/>
      <c r="I42" s="25"/>
      <c r="J42" s="25"/>
      <c r="K42" s="22" t="s">
        <v>80</v>
      </c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9"/>
    </row>
    <row r="43" spans="2:22" ht="18.95" customHeight="1" x14ac:dyDescent="0.2">
      <c r="B43" s="50"/>
      <c r="C43" s="25" t="s">
        <v>57</v>
      </c>
      <c r="D43" s="25"/>
      <c r="E43" s="25"/>
      <c r="F43" s="25"/>
      <c r="G43" s="25"/>
      <c r="H43" s="25"/>
      <c r="I43" s="25"/>
      <c r="J43" s="25"/>
      <c r="K43" s="22" t="s">
        <v>69</v>
      </c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9"/>
    </row>
    <row r="44" spans="2:22" ht="30" customHeight="1" x14ac:dyDescent="0.2">
      <c r="B44" s="51"/>
      <c r="C44" s="26" t="s">
        <v>58</v>
      </c>
      <c r="D44" s="26"/>
      <c r="E44" s="26"/>
      <c r="F44" s="26"/>
      <c r="G44" s="26"/>
      <c r="H44" s="26"/>
      <c r="I44" s="26"/>
      <c r="J44" s="26"/>
      <c r="K44" s="22" t="s">
        <v>75</v>
      </c>
      <c r="L44" s="23"/>
      <c r="M44" s="23"/>
      <c r="N44" s="23"/>
      <c r="O44" s="23"/>
      <c r="P44" s="23"/>
      <c r="Q44" s="23"/>
      <c r="R44" s="23"/>
      <c r="S44" s="23"/>
      <c r="T44" s="23"/>
      <c r="U44" s="24"/>
      <c r="V44" s="10"/>
    </row>
    <row r="45" spans="2:22" ht="30" customHeight="1" x14ac:dyDescent="0.2">
      <c r="B45" s="45" t="s">
        <v>59</v>
      </c>
      <c r="C45" s="48" t="s">
        <v>60</v>
      </c>
      <c r="D45" s="48"/>
      <c r="E45" s="48"/>
      <c r="F45" s="48"/>
      <c r="G45" s="48"/>
      <c r="H45" s="48"/>
      <c r="I45" s="48"/>
      <c r="J45" s="48"/>
      <c r="K45" s="22" t="s">
        <v>76</v>
      </c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8"/>
    </row>
    <row r="46" spans="2:22" ht="30" customHeight="1" x14ac:dyDescent="0.2">
      <c r="B46" s="46"/>
      <c r="C46" s="25" t="s">
        <v>61</v>
      </c>
      <c r="D46" s="25"/>
      <c r="E46" s="25"/>
      <c r="F46" s="25"/>
      <c r="G46" s="25"/>
      <c r="H46" s="25"/>
      <c r="I46" s="25"/>
      <c r="J46" s="25"/>
      <c r="K46" s="22" t="s">
        <v>69</v>
      </c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9"/>
    </row>
    <row r="47" spans="2:22" ht="30" customHeight="1" x14ac:dyDescent="0.2">
      <c r="B47" s="46"/>
      <c r="C47" s="25" t="s">
        <v>62</v>
      </c>
      <c r="D47" s="25"/>
      <c r="E47" s="25"/>
      <c r="F47" s="25"/>
      <c r="G47" s="25"/>
      <c r="H47" s="25"/>
      <c r="I47" s="25"/>
      <c r="J47" s="25"/>
      <c r="K47" s="22" t="s">
        <v>81</v>
      </c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9"/>
    </row>
    <row r="48" spans="2:22" ht="30" customHeight="1" x14ac:dyDescent="0.2">
      <c r="B48" s="46"/>
      <c r="C48" s="25" t="s">
        <v>63</v>
      </c>
      <c r="D48" s="25"/>
      <c r="E48" s="25"/>
      <c r="F48" s="25"/>
      <c r="G48" s="25"/>
      <c r="H48" s="25"/>
      <c r="I48" s="25"/>
      <c r="J48" s="25"/>
      <c r="K48" s="22" t="s">
        <v>77</v>
      </c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9"/>
    </row>
    <row r="49" spans="1:23" ht="30" customHeight="1" x14ac:dyDescent="0.2">
      <c r="B49" s="47"/>
      <c r="C49" s="26" t="s">
        <v>64</v>
      </c>
      <c r="D49" s="26"/>
      <c r="E49" s="26"/>
      <c r="F49" s="26"/>
      <c r="G49" s="26"/>
      <c r="H49" s="26"/>
      <c r="I49" s="26"/>
      <c r="J49" s="26"/>
      <c r="K49" s="22" t="s">
        <v>82</v>
      </c>
      <c r="L49" s="23"/>
      <c r="M49" s="23"/>
      <c r="N49" s="23"/>
      <c r="O49" s="23"/>
      <c r="P49" s="23"/>
      <c r="Q49" s="23"/>
      <c r="R49" s="23"/>
      <c r="S49" s="23"/>
      <c r="T49" s="23"/>
      <c r="U49" s="24"/>
      <c r="V49" s="10"/>
    </row>
    <row r="50" spans="1:23" ht="14.1" customHeight="1" x14ac:dyDescent="0.2">
      <c r="B50" s="27" t="s">
        <v>96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9"/>
      <c r="S50" s="36" t="s">
        <v>8</v>
      </c>
      <c r="T50" s="37"/>
      <c r="U50" s="38"/>
      <c r="V50" s="11" t="e">
        <f>+SUM(V23:V29)/COUNT(V23:V29)</f>
        <v>#DIV/0!</v>
      </c>
    </row>
    <row r="51" spans="1:23" ht="14.1" customHeight="1" x14ac:dyDescent="0.2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  <c r="S51" s="39" t="s">
        <v>65</v>
      </c>
      <c r="T51" s="40"/>
      <c r="U51" s="41"/>
      <c r="V51" s="11" t="e">
        <f>+SUM(V30:V44)/COUNT(V30:V44)</f>
        <v>#DIV/0!</v>
      </c>
    </row>
    <row r="52" spans="1:23" ht="14.1" customHeight="1" x14ac:dyDescent="0.2"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  <c r="S52" s="39" t="s">
        <v>17</v>
      </c>
      <c r="T52" s="40"/>
      <c r="U52" s="41"/>
      <c r="V52" s="11" t="e">
        <f>+SUM(V45:V49)/COUNT(V45:V49)</f>
        <v>#DIV/0!</v>
      </c>
    </row>
    <row r="53" spans="1:23" ht="84.95" customHeight="1" x14ac:dyDescent="0.2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5"/>
      <c r="S53" s="42" t="s">
        <v>66</v>
      </c>
      <c r="T53" s="43"/>
      <c r="U53" s="44"/>
      <c r="V53" s="12" t="e">
        <f>SUM(V23:V49)/COUNT(V23:V49)</f>
        <v>#DIV/0!</v>
      </c>
    </row>
    <row r="54" spans="1:23" ht="3.95" customHeight="1" x14ac:dyDescent="0.2">
      <c r="A54" s="2"/>
      <c r="B54" s="13"/>
      <c r="C54" s="13"/>
      <c r="D54" s="14"/>
      <c r="E54" s="14"/>
      <c r="F54" s="14"/>
      <c r="G54" s="14"/>
      <c r="H54" s="14"/>
      <c r="I54" s="15"/>
      <c r="J54" s="16"/>
      <c r="K54" s="16"/>
      <c r="L54" s="16"/>
      <c r="M54" s="16"/>
      <c r="N54" s="16"/>
      <c r="O54" s="16"/>
      <c r="P54" s="16"/>
      <c r="Q54" s="16"/>
      <c r="R54" s="16"/>
      <c r="S54" s="13"/>
      <c r="T54" s="13"/>
      <c r="U54" s="17"/>
      <c r="V54" s="17"/>
      <c r="W54" s="2"/>
    </row>
    <row r="55" spans="1:23" ht="15" customHeight="1" x14ac:dyDescent="0.2">
      <c r="B55" s="18" t="s">
        <v>67</v>
      </c>
      <c r="C55" s="19"/>
      <c r="D55" s="20"/>
      <c r="E55" s="20"/>
      <c r="F55" s="20"/>
      <c r="G55" s="20"/>
      <c r="H55" s="20"/>
      <c r="I55" s="20"/>
      <c r="J55" s="21"/>
      <c r="K55" s="18" t="s">
        <v>68</v>
      </c>
      <c r="L55" s="19"/>
      <c r="M55" s="19"/>
      <c r="N55" s="20" t="s">
        <v>97</v>
      </c>
      <c r="O55" s="20"/>
      <c r="P55" s="20"/>
      <c r="Q55" s="20"/>
      <c r="R55" s="20"/>
      <c r="S55" s="20"/>
      <c r="T55" s="20"/>
      <c r="U55" s="20"/>
      <c r="V55" s="21"/>
    </row>
  </sheetData>
  <mergeCells count="118">
    <mergeCell ref="B2:E4"/>
    <mergeCell ref="B5:V5"/>
    <mergeCell ref="B6:V6"/>
    <mergeCell ref="B7:D7"/>
    <mergeCell ref="E7:P7"/>
    <mergeCell ref="Q7:S7"/>
    <mergeCell ref="F2:V4"/>
    <mergeCell ref="B8:D8"/>
    <mergeCell ref="E8:P8"/>
    <mergeCell ref="Q8:S8"/>
    <mergeCell ref="T8:V8"/>
    <mergeCell ref="T7:V7"/>
    <mergeCell ref="B13:G13"/>
    <mergeCell ref="I13:N13"/>
    <mergeCell ref="P13:U13"/>
    <mergeCell ref="B14:G14"/>
    <mergeCell ref="I14:N14"/>
    <mergeCell ref="P14:U14"/>
    <mergeCell ref="B9:D9"/>
    <mergeCell ref="E9:M9"/>
    <mergeCell ref="N9:O9"/>
    <mergeCell ref="P9:V9"/>
    <mergeCell ref="B11:V11"/>
    <mergeCell ref="B12:H12"/>
    <mergeCell ref="I12:O12"/>
    <mergeCell ref="P12:V12"/>
    <mergeCell ref="B17:V17"/>
    <mergeCell ref="B18:G18"/>
    <mergeCell ref="I18:N18"/>
    <mergeCell ref="P18:U18"/>
    <mergeCell ref="B19:G19"/>
    <mergeCell ref="I19:N19"/>
    <mergeCell ref="P19:U19"/>
    <mergeCell ref="B15:G15"/>
    <mergeCell ref="I15:N15"/>
    <mergeCell ref="P15:U15"/>
    <mergeCell ref="B16:G16"/>
    <mergeCell ref="I16:N16"/>
    <mergeCell ref="P16:U16"/>
    <mergeCell ref="B23:B29"/>
    <mergeCell ref="C23:J23"/>
    <mergeCell ref="K23:U23"/>
    <mergeCell ref="C24:J24"/>
    <mergeCell ref="K24:U24"/>
    <mergeCell ref="C25:J25"/>
    <mergeCell ref="K25:U25"/>
    <mergeCell ref="C26:J26"/>
    <mergeCell ref="B20:G20"/>
    <mergeCell ref="I20:N20"/>
    <mergeCell ref="P20:U20"/>
    <mergeCell ref="B21:G21"/>
    <mergeCell ref="I21:N21"/>
    <mergeCell ref="P21:U21"/>
    <mergeCell ref="K26:U26"/>
    <mergeCell ref="C27:J27"/>
    <mergeCell ref="K27:U27"/>
    <mergeCell ref="C28:J28"/>
    <mergeCell ref="K28:U28"/>
    <mergeCell ref="C29:J29"/>
    <mergeCell ref="K29:U29"/>
    <mergeCell ref="C22:J22"/>
    <mergeCell ref="K22:U22"/>
    <mergeCell ref="K34:U34"/>
    <mergeCell ref="C35:J35"/>
    <mergeCell ref="K35:U35"/>
    <mergeCell ref="C36:J36"/>
    <mergeCell ref="K36:U36"/>
    <mergeCell ref="C37:J37"/>
    <mergeCell ref="K37:U37"/>
    <mergeCell ref="B30:B44"/>
    <mergeCell ref="C30:J30"/>
    <mergeCell ref="K30:U30"/>
    <mergeCell ref="C31:J31"/>
    <mergeCell ref="K31:U31"/>
    <mergeCell ref="C32:J32"/>
    <mergeCell ref="K32:U32"/>
    <mergeCell ref="C33:J33"/>
    <mergeCell ref="K33:U33"/>
    <mergeCell ref="C34:J34"/>
    <mergeCell ref="C41:J41"/>
    <mergeCell ref="K41:U41"/>
    <mergeCell ref="C42:J42"/>
    <mergeCell ref="K42:U42"/>
    <mergeCell ref="C43:J43"/>
    <mergeCell ref="K43:U43"/>
    <mergeCell ref="C38:J38"/>
    <mergeCell ref="K38:U38"/>
    <mergeCell ref="C39:J39"/>
    <mergeCell ref="K39:U39"/>
    <mergeCell ref="C40:J40"/>
    <mergeCell ref="K40:U40"/>
    <mergeCell ref="K48:U48"/>
    <mergeCell ref="C49:J49"/>
    <mergeCell ref="K49:U49"/>
    <mergeCell ref="B50:R53"/>
    <mergeCell ref="S50:U50"/>
    <mergeCell ref="S51:U51"/>
    <mergeCell ref="S52:U52"/>
    <mergeCell ref="S53:U53"/>
    <mergeCell ref="C44:J44"/>
    <mergeCell ref="K44:U44"/>
    <mergeCell ref="B45:B49"/>
    <mergeCell ref="C45:J45"/>
    <mergeCell ref="K45:U45"/>
    <mergeCell ref="C46:J46"/>
    <mergeCell ref="K46:U46"/>
    <mergeCell ref="C47:J47"/>
    <mergeCell ref="K47:U47"/>
    <mergeCell ref="C48:J48"/>
    <mergeCell ref="B54:C54"/>
    <mergeCell ref="D54:H54"/>
    <mergeCell ref="I54:R54"/>
    <mergeCell ref="S54:T54"/>
    <mergeCell ref="U54:V54"/>
    <mergeCell ref="B55:C55"/>
    <mergeCell ref="D55:J55"/>
    <mergeCell ref="K55:M55"/>
    <mergeCell ref="N55:V55"/>
  </mergeCells>
  <conditionalFormatting sqref="V23:V53">
    <cfRule type="cellIs" dxfId="2" priority="1" operator="lessThan">
      <formula>0.5</formula>
    </cfRule>
    <cfRule type="cellIs" dxfId="1" priority="2" operator="between">
      <formula>0.5</formula>
      <formula>0.7</formula>
    </cfRule>
    <cfRule type="cellIs" dxfId="0" priority="3" operator="greaterThan">
      <formula>0.7</formula>
    </cfRule>
  </conditionalFormatting>
  <pageMargins left="0.23622047244094491" right="0.23622047244094491" top="0.47244094488188981" bottom="0.47244094488188981" header="0.31496062992125984" footer="0.31496062992125984"/>
  <pageSetup orientation="portrait" r:id="rId1"/>
  <headerFooter>
    <oddFooter>&amp;RST-FO-36/V1/2016-10-20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EvaSim</vt:lpstr>
      <vt:lpstr>EvaSim!Área_de_impresión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CFP-6485</dc:creator>
  <cp:lastModifiedBy>HSE NAVARRA</cp:lastModifiedBy>
  <dcterms:created xsi:type="dcterms:W3CDTF">2014-01-10T16:09:47Z</dcterms:created>
  <dcterms:modified xsi:type="dcterms:W3CDTF">2017-02-09T12:35:42Z</dcterms:modified>
</cp:coreProperties>
</file>